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Ark 1" sheetId="1" r:id="rId4"/>
  </sheets>
</workbook>
</file>

<file path=xl/sharedStrings.xml><?xml version="1.0" encoding="utf-8"?>
<sst xmlns="http://schemas.openxmlformats.org/spreadsheetml/2006/main" uniqueCount="46">
  <si>
    <t>Tabel 1</t>
  </si>
  <si>
    <t>Ekstraordinær generalforsamling Ejerforeningen Nordstrand II d. 11. juni 2016</t>
  </si>
  <si>
    <t>Nr. 5</t>
  </si>
  <si>
    <t>Fordelingstal</t>
  </si>
  <si>
    <t>Stemmer for</t>
  </si>
  <si>
    <t>Stemmer imod</t>
  </si>
  <si>
    <t>Jeppe</t>
  </si>
  <si>
    <t>2. th</t>
  </si>
  <si>
    <t>X</t>
  </si>
  <si>
    <t>Rita</t>
  </si>
  <si>
    <t>2. tv</t>
  </si>
  <si>
    <t>Ingrid &amp; Knud Bjarne</t>
  </si>
  <si>
    <t>1. tv</t>
  </si>
  <si>
    <t>Christian</t>
  </si>
  <si>
    <t>st. tv</t>
  </si>
  <si>
    <t>Lea &amp; Morten</t>
  </si>
  <si>
    <t>st. th</t>
  </si>
  <si>
    <t>Nr. 7</t>
  </si>
  <si>
    <t>Jørgen</t>
  </si>
  <si>
    <t>Jesper &amp; Jeanette</t>
  </si>
  <si>
    <t>Per</t>
  </si>
  <si>
    <t>1. tv.</t>
  </si>
  <si>
    <t>Inga &amp; Niels Jørgen</t>
  </si>
  <si>
    <t>1. th</t>
  </si>
  <si>
    <t>Gitte &amp; Michael</t>
  </si>
  <si>
    <t>Jacek &amp; Kathrine (fuldmagt)</t>
  </si>
  <si>
    <t>st. tv.</t>
  </si>
  <si>
    <t>Nr. 9</t>
  </si>
  <si>
    <t>Anne Marie &amp; Helmuth</t>
  </si>
  <si>
    <t>Kirsten</t>
  </si>
  <si>
    <t>Julie &amp; Jonas</t>
  </si>
  <si>
    <t>Inga</t>
  </si>
  <si>
    <t>Nr. 15</t>
  </si>
  <si>
    <t>Jesper &amp; Lina</t>
  </si>
  <si>
    <t>Knud Ole (fuldmagt)</t>
  </si>
  <si>
    <t>Flemming &amp; Laila (fuldmagt)</t>
  </si>
  <si>
    <t>Lisa &amp; Kenneth</t>
  </si>
  <si>
    <t>Procent</t>
  </si>
  <si>
    <t>Fordelinstal for</t>
  </si>
  <si>
    <t>Fordelingstal imod</t>
  </si>
  <si>
    <t>Samlet fordelingstal fremmødt</t>
  </si>
  <si>
    <t>Samlet fordelingstal</t>
  </si>
  <si>
    <t>Stemmer for - antal</t>
  </si>
  <si>
    <t>Stemmer imod - antal</t>
  </si>
  <si>
    <t>Fremmødte - antal</t>
  </si>
  <si>
    <t>Lejligheder - antal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</si>
</sst>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"/>
    </font>
    <font>
      <sz val="12"/>
      <color indexed="8"/>
      <name val="Helvetica"/>
    </font>
    <font>
      <b val="1"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0" fontId="2" fillId="3" borderId="2" applyNumberFormat="0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49" fontId="0" borderId="6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10" fontId="0" borderId="7" applyNumberFormat="1" applyFont="1" applyFill="0" applyBorder="1" applyAlignment="1" applyProtection="0">
      <alignment vertical="top" wrapText="1"/>
    </xf>
    <xf numFmtId="9" fontId="0" borderId="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42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8" customHeight="1" outlineLevelRow="0" outlineLevelCol="0"/>
  <cols>
    <col min="1" max="1" width="16.3516" style="1" customWidth="1"/>
    <col min="2" max="2" width="23.7656" style="1" customWidth="1"/>
    <col min="3" max="3" width="16.3516" style="1" customWidth="1"/>
    <col min="4" max="4" width="16.3516" style="1" customWidth="1"/>
    <col min="5" max="5" width="16.3516" style="1" customWidth="1"/>
    <col min="6" max="6" width="16.3516" style="1" customWidth="1"/>
    <col min="7" max="7" width="16.3516" style="1" customWidth="1"/>
    <col min="8" max="256" width="16.351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</row>
    <row r="2" ht="20.55" customHeight="1">
      <c r="A2" s="3"/>
      <c r="B2" s="3"/>
      <c r="C2" s="3"/>
      <c r="D2" s="3"/>
      <c r="E2" s="3"/>
      <c r="F2" s="3"/>
      <c r="G2" s="3"/>
    </row>
    <row r="3" ht="56.55" customHeight="1">
      <c r="A3" s="4"/>
      <c r="B3" t="s" s="5">
        <v>1</v>
      </c>
      <c r="C3" s="6"/>
      <c r="D3" s="6"/>
      <c r="E3" s="6"/>
      <c r="F3" s="6"/>
      <c r="G3" s="6"/>
    </row>
    <row r="4" ht="20.35" customHeight="1">
      <c r="A4" s="7"/>
      <c r="B4" s="8"/>
      <c r="C4" s="9"/>
      <c r="D4" s="9"/>
      <c r="E4" s="9"/>
      <c r="F4" s="9"/>
      <c r="G4" s="9"/>
    </row>
    <row r="5" ht="20.35" customHeight="1">
      <c r="A5" s="7"/>
      <c r="B5" s="10"/>
      <c r="C5" s="9"/>
      <c r="D5" s="9"/>
      <c r="E5" s="9"/>
      <c r="F5" s="9"/>
      <c r="G5" s="9"/>
    </row>
    <row r="6" ht="20.35" customHeight="1">
      <c r="A6" s="7"/>
      <c r="B6" t="s" s="8">
        <v>2</v>
      </c>
      <c r="C6" s="9"/>
      <c r="D6" t="s" s="11">
        <v>3</v>
      </c>
      <c r="E6" t="s" s="11">
        <v>4</v>
      </c>
      <c r="F6" t="s" s="11">
        <v>5</v>
      </c>
      <c r="G6" s="9"/>
    </row>
    <row r="7" ht="20.35" customHeight="1">
      <c r="A7" s="7"/>
      <c r="B7" t="s" s="8">
        <v>6</v>
      </c>
      <c r="C7" t="s" s="11">
        <v>7</v>
      </c>
      <c r="D7" s="12">
        <v>87</v>
      </c>
      <c r="E7" t="s" s="11">
        <v>8</v>
      </c>
      <c r="F7" s="9"/>
      <c r="G7" s="9"/>
    </row>
    <row r="8" ht="20.35" customHeight="1">
      <c r="A8" s="7"/>
      <c r="B8" t="s" s="8">
        <v>9</v>
      </c>
      <c r="C8" t="s" s="11">
        <v>10</v>
      </c>
      <c r="D8" s="12">
        <v>87</v>
      </c>
      <c r="E8" t="s" s="11">
        <v>8</v>
      </c>
      <c r="F8" s="9"/>
      <c r="G8" s="9"/>
    </row>
    <row r="9" ht="20.35" customHeight="1">
      <c r="A9" s="7"/>
      <c r="B9" t="s" s="8">
        <v>11</v>
      </c>
      <c r="C9" t="s" s="11">
        <v>12</v>
      </c>
      <c r="D9" s="12">
        <v>87</v>
      </c>
      <c r="E9" t="s" s="11">
        <v>8</v>
      </c>
      <c r="F9" s="9"/>
      <c r="G9" s="9"/>
    </row>
    <row r="10" ht="20.35" customHeight="1">
      <c r="A10" s="7"/>
      <c r="B10" t="s" s="8">
        <v>13</v>
      </c>
      <c r="C10" t="s" s="11">
        <v>14</v>
      </c>
      <c r="D10" s="12">
        <v>65</v>
      </c>
      <c r="E10" t="s" s="11">
        <v>8</v>
      </c>
      <c r="F10" s="9"/>
      <c r="G10" s="9"/>
    </row>
    <row r="11" ht="20.35" customHeight="1">
      <c r="A11" s="7"/>
      <c r="B11" t="s" s="8">
        <v>15</v>
      </c>
      <c r="C11" t="s" s="11">
        <v>16</v>
      </c>
      <c r="D11" s="12">
        <v>87</v>
      </c>
      <c r="E11" s="9"/>
      <c r="F11" t="s" s="11">
        <v>8</v>
      </c>
      <c r="G11" s="9"/>
    </row>
    <row r="12" ht="20.35" customHeight="1">
      <c r="A12" s="7"/>
      <c r="B12" s="10"/>
      <c r="C12" s="9"/>
      <c r="D12" s="9"/>
      <c r="E12" s="9"/>
      <c r="F12" s="9"/>
      <c r="G12" s="9"/>
    </row>
    <row r="13" ht="20.35" customHeight="1">
      <c r="A13" s="7"/>
      <c r="B13" t="s" s="8">
        <v>17</v>
      </c>
      <c r="C13" s="9"/>
      <c r="D13" s="9"/>
      <c r="E13" s="9"/>
      <c r="F13" s="9"/>
      <c r="G13" s="9"/>
    </row>
    <row r="14" ht="20.35" customHeight="1">
      <c r="A14" s="7"/>
      <c r="B14" t="s" s="8">
        <v>18</v>
      </c>
      <c r="C14" t="s" s="11">
        <v>7</v>
      </c>
      <c r="D14" s="12">
        <v>87</v>
      </c>
      <c r="E14" s="9"/>
      <c r="F14" t="s" s="11">
        <v>8</v>
      </c>
      <c r="G14" s="9"/>
    </row>
    <row r="15" ht="20.35" customHeight="1">
      <c r="A15" s="7"/>
      <c r="B15" t="s" s="8">
        <v>19</v>
      </c>
      <c r="C15" t="s" s="11">
        <v>10</v>
      </c>
      <c r="D15" s="12">
        <v>87</v>
      </c>
      <c r="E15" t="s" s="11">
        <v>8</v>
      </c>
      <c r="F15" s="9"/>
      <c r="G15" s="9"/>
    </row>
    <row r="16" ht="20.35" customHeight="1">
      <c r="A16" s="7"/>
      <c r="B16" t="s" s="8">
        <v>20</v>
      </c>
      <c r="C16" t="s" s="11">
        <v>21</v>
      </c>
      <c r="D16" s="12">
        <v>87</v>
      </c>
      <c r="E16" t="s" s="11">
        <v>8</v>
      </c>
      <c r="F16" s="9"/>
      <c r="G16" s="9"/>
    </row>
    <row r="17" ht="20.35" customHeight="1">
      <c r="A17" s="7"/>
      <c r="B17" t="s" s="8">
        <v>22</v>
      </c>
      <c r="C17" t="s" s="11">
        <v>23</v>
      </c>
      <c r="D17" s="12">
        <v>87</v>
      </c>
      <c r="E17" t="s" s="11">
        <v>8</v>
      </c>
      <c r="F17" s="9"/>
      <c r="G17" s="9"/>
    </row>
    <row r="18" ht="20.35" customHeight="1">
      <c r="A18" s="7"/>
      <c r="B18" t="s" s="8">
        <v>24</v>
      </c>
      <c r="C18" t="s" s="11">
        <v>16</v>
      </c>
      <c r="D18" s="12">
        <v>87</v>
      </c>
      <c r="E18" t="s" s="11">
        <v>8</v>
      </c>
      <c r="F18" s="9"/>
      <c r="G18" s="9"/>
    </row>
    <row r="19" ht="20.35" customHeight="1">
      <c r="A19" s="7"/>
      <c r="B19" t="s" s="8">
        <v>25</v>
      </c>
      <c r="C19" t="s" s="11">
        <v>26</v>
      </c>
      <c r="D19" s="12">
        <v>65</v>
      </c>
      <c r="E19" t="s" s="11">
        <v>8</v>
      </c>
      <c r="F19" s="9"/>
      <c r="G19" s="9"/>
    </row>
    <row r="20" ht="20.35" customHeight="1">
      <c r="A20" s="7"/>
      <c r="B20" s="10"/>
      <c r="C20" s="9"/>
      <c r="D20" s="9"/>
      <c r="E20" s="9"/>
      <c r="F20" s="9"/>
      <c r="G20" s="9"/>
    </row>
    <row r="21" ht="20.35" customHeight="1">
      <c r="A21" s="7"/>
      <c r="B21" t="s" s="8">
        <v>27</v>
      </c>
      <c r="C21" s="9"/>
      <c r="D21" s="9"/>
      <c r="E21" s="9"/>
      <c r="F21" s="9"/>
      <c r="G21" s="9"/>
    </row>
    <row r="22" ht="20.35" customHeight="1">
      <c r="A22" s="7"/>
      <c r="B22" t="s" s="8">
        <v>28</v>
      </c>
      <c r="C22" t="s" s="11">
        <v>7</v>
      </c>
      <c r="D22" s="12">
        <v>87</v>
      </c>
      <c r="E22" t="s" s="11">
        <v>8</v>
      </c>
      <c r="F22" s="9"/>
      <c r="G22" s="9"/>
    </row>
    <row r="23" ht="20.35" customHeight="1">
      <c r="A23" s="7"/>
      <c r="B23" t="s" s="8">
        <v>29</v>
      </c>
      <c r="C23" t="s" s="11">
        <v>23</v>
      </c>
      <c r="D23" s="12">
        <v>87</v>
      </c>
      <c r="E23" t="s" s="11">
        <v>8</v>
      </c>
      <c r="F23" s="9"/>
      <c r="G23" s="9"/>
    </row>
    <row r="24" ht="20.35" customHeight="1">
      <c r="A24" s="7"/>
      <c r="B24" t="s" s="8">
        <v>30</v>
      </c>
      <c r="C24" t="s" s="11">
        <v>12</v>
      </c>
      <c r="D24" s="12">
        <v>87</v>
      </c>
      <c r="E24" t="s" s="11">
        <v>8</v>
      </c>
      <c r="F24" s="9"/>
      <c r="G24" s="9"/>
    </row>
    <row r="25" ht="20.35" customHeight="1">
      <c r="A25" s="7"/>
      <c r="B25" t="s" s="8">
        <v>31</v>
      </c>
      <c r="C25" t="s" s="11">
        <v>14</v>
      </c>
      <c r="D25" s="12">
        <v>65</v>
      </c>
      <c r="E25" t="s" s="11">
        <v>8</v>
      </c>
      <c r="F25" s="9"/>
      <c r="G25" s="9"/>
    </row>
    <row r="26" ht="20.35" customHeight="1">
      <c r="A26" s="7"/>
      <c r="B26" s="10"/>
      <c r="C26" s="11"/>
      <c r="D26" s="9"/>
      <c r="E26" s="9"/>
      <c r="F26" s="9"/>
      <c r="G26" s="9"/>
    </row>
    <row r="27" ht="20.35" customHeight="1">
      <c r="A27" s="7"/>
      <c r="B27" t="s" s="8">
        <v>32</v>
      </c>
      <c r="C27" s="11"/>
      <c r="D27" s="9"/>
      <c r="E27" s="9"/>
      <c r="F27" s="9"/>
      <c r="G27" s="9"/>
    </row>
    <row r="28" ht="20.35" customHeight="1">
      <c r="A28" s="7"/>
      <c r="B28" t="s" s="8">
        <v>33</v>
      </c>
      <c r="C28" t="s" s="11">
        <v>10</v>
      </c>
      <c r="D28" s="12">
        <v>87</v>
      </c>
      <c r="E28" t="s" s="11">
        <v>8</v>
      </c>
      <c r="F28" s="9"/>
      <c r="G28" s="9"/>
    </row>
    <row r="29" ht="20.35" customHeight="1">
      <c r="A29" s="7"/>
      <c r="B29" t="s" s="8">
        <v>34</v>
      </c>
      <c r="C29" t="s" s="11">
        <v>7</v>
      </c>
      <c r="D29" s="12">
        <v>87</v>
      </c>
      <c r="E29" t="s" s="11">
        <v>8</v>
      </c>
      <c r="F29" s="9"/>
      <c r="G29" s="9"/>
    </row>
    <row r="30" ht="20.35" customHeight="1">
      <c r="A30" s="7"/>
      <c r="B30" t="s" s="8">
        <v>35</v>
      </c>
      <c r="C30" t="s" s="11">
        <v>23</v>
      </c>
      <c r="D30" s="12">
        <v>87</v>
      </c>
      <c r="E30" t="s" s="11">
        <v>8</v>
      </c>
      <c r="F30" s="9"/>
      <c r="G30" s="9"/>
    </row>
    <row r="31" ht="20.35" customHeight="1">
      <c r="A31" s="7"/>
      <c r="B31" t="s" s="8">
        <v>36</v>
      </c>
      <c r="C31" t="s" s="11">
        <v>14</v>
      </c>
      <c r="D31" s="12">
        <v>87</v>
      </c>
      <c r="E31" t="s" s="11">
        <v>8</v>
      </c>
      <c r="F31" s="9"/>
      <c r="G31" s="9"/>
    </row>
    <row r="32" ht="20.35" customHeight="1">
      <c r="A32" s="7"/>
      <c r="B32" s="8"/>
      <c r="C32" s="11"/>
      <c r="D32" s="9"/>
      <c r="E32" s="9"/>
      <c r="F32" s="9"/>
      <c r="G32" s="9"/>
    </row>
    <row r="33" ht="20.35" customHeight="1">
      <c r="A33" s="7"/>
      <c r="B33" s="8"/>
      <c r="C33" s="12"/>
      <c r="D33" s="12"/>
      <c r="E33" s="11"/>
      <c r="F33" s="9"/>
      <c r="G33" s="9"/>
    </row>
    <row r="34" ht="20.35" customHeight="1">
      <c r="A34" s="7"/>
      <c r="B34" s="8"/>
      <c r="C34" s="12"/>
      <c r="D34" t="s" s="11">
        <v>37</v>
      </c>
      <c r="E34" s="11"/>
      <c r="F34" s="9"/>
      <c r="G34" s="9"/>
    </row>
    <row r="35" ht="20.35" customHeight="1">
      <c r="A35" s="7"/>
      <c r="B35" t="s" s="8">
        <v>38</v>
      </c>
      <c r="C35" s="12">
        <v>1413</v>
      </c>
      <c r="D35" s="13">
        <f>(C35/C37)</f>
        <v>0.8903591682419659</v>
      </c>
      <c r="E35" s="11"/>
      <c r="F35" s="9"/>
      <c r="G35" s="9"/>
    </row>
    <row r="36" ht="20.35" customHeight="1">
      <c r="A36" s="7"/>
      <c r="B36" t="s" s="8">
        <v>39</v>
      </c>
      <c r="C36" s="12">
        <f>87+87</f>
        <v>174</v>
      </c>
      <c r="D36" s="12"/>
      <c r="E36" s="11"/>
      <c r="F36" s="9"/>
      <c r="G36" s="9"/>
    </row>
    <row r="37" ht="20.35" customHeight="1">
      <c r="A37" s="7"/>
      <c r="B37" t="s" s="8">
        <v>40</v>
      </c>
      <c r="C37" s="12">
        <v>1587</v>
      </c>
      <c r="D37" s="14">
        <f>(1587/2000)</f>
        <v>0.7935</v>
      </c>
      <c r="E37" s="11"/>
      <c r="F37" s="9"/>
      <c r="G37" s="9"/>
    </row>
    <row r="38" ht="20.35" customHeight="1">
      <c r="A38" s="7"/>
      <c r="B38" t="s" s="8">
        <v>41</v>
      </c>
      <c r="C38" s="12">
        <f>(20*87)+(4*65)</f>
        <v>2000</v>
      </c>
      <c r="D38" s="12"/>
      <c r="E38" s="11"/>
      <c r="F38" s="9"/>
      <c r="G38" s="9"/>
    </row>
    <row r="39" ht="20.35" customHeight="1">
      <c r="A39" s="7"/>
      <c r="B39" t="s" s="8">
        <v>42</v>
      </c>
      <c r="C39" s="12">
        <v>17</v>
      </c>
      <c r="D39" s="13">
        <f>(C39/C41)</f>
        <v>0.8947368421052632</v>
      </c>
      <c r="E39" s="11"/>
      <c r="F39" s="9"/>
      <c r="G39" s="9"/>
    </row>
    <row r="40" ht="20.35" customHeight="1">
      <c r="A40" s="7"/>
      <c r="B40" t="s" s="8">
        <v>43</v>
      </c>
      <c r="C40" s="12">
        <v>2</v>
      </c>
      <c r="D40" s="12"/>
      <c r="E40" s="11"/>
      <c r="F40" s="9"/>
      <c r="G40" s="9"/>
    </row>
    <row r="41" ht="20.35" customHeight="1">
      <c r="A41" s="7"/>
      <c r="B41" t="s" s="8">
        <v>44</v>
      </c>
      <c r="C41" s="12">
        <v>19</v>
      </c>
      <c r="D41" s="13">
        <f>(C41/C42)</f>
        <v>0.7916666666666666</v>
      </c>
      <c r="E41" s="11"/>
      <c r="F41" s="9"/>
      <c r="G41" s="9"/>
    </row>
    <row r="42" ht="20.35" customHeight="1">
      <c r="A42" s="7"/>
      <c r="B42" t="s" s="8">
        <v>45</v>
      </c>
      <c r="C42" s="12">
        <v>24</v>
      </c>
      <c r="D42" s="12"/>
      <c r="E42" s="11"/>
      <c r="F42" s="9"/>
      <c r="G42" s="9"/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